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ministration\TAXE APPRENTISSAGE\TAXE APPRENTISSAGE 2021\"/>
    </mc:Choice>
  </mc:AlternateContent>
  <bookViews>
    <workbookView xWindow="0" yWindow="0" windowWidth="28800" windowHeight="12435"/>
  </bookViews>
  <sheets>
    <sheet name="FormationsFLSHTaxeApprentissag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<sst xmlns="http://schemas.openxmlformats.org/spreadsheetml/2006/main" count="356" uniqueCount="69">
  <si>
    <t>UHA</t>
  </si>
  <si>
    <t>0680095J</t>
  </si>
  <si>
    <t>FACULTE DES LETTRES LANGUES ET</t>
  </si>
  <si>
    <t>SCIENCES HUMAINES</t>
  </si>
  <si>
    <t>FLSH</t>
  </si>
  <si>
    <t>10 RUE DES FRERES LUMIERE</t>
  </si>
  <si>
    <t>MULHOUSE CEDEX</t>
  </si>
  <si>
    <t>flsh@uha.fr</t>
  </si>
  <si>
    <t>UNIVERSITE DE HAUTE-ALSACE</t>
  </si>
  <si>
    <t>2 RUE DES FRERES LUMIERE</t>
  </si>
  <si>
    <t>LICENCE</t>
  </si>
  <si>
    <t>LICENCE LETTRES PARCOURS CULTURES LITTERAIRES EUROPENNES</t>
  </si>
  <si>
    <t>LICENCE LETTRES PARCOURS LETTRES MODERNES</t>
  </si>
  <si>
    <t>LICENCE SCIENCES DE L'EDUCATION PARCOURS FORMATION ET APPRENTISSAGES TOUT AU LONG DE LA VIE</t>
  </si>
  <si>
    <t>LICENCE SCIENCES DE L'EDUCATION PARCOURS INTERVENTION EN TERRAIN INTERCULTUREL</t>
  </si>
  <si>
    <t>LICENCE PRO</t>
  </si>
  <si>
    <t>LICENCE PROFESSIONNELLE GESTION DE PROJETS ET STRUCTURES ARTISTIQUES ET CULTURELS</t>
  </si>
  <si>
    <t>MASTER</t>
  </si>
  <si>
    <t>N°</t>
  </si>
  <si>
    <t>FICHIER ORIGINE</t>
  </si>
  <si>
    <t>UAI EF</t>
  </si>
  <si>
    <t>MAJ</t>
  </si>
  <si>
    <t>NOM 1 EF</t>
  </si>
  <si>
    <t>NOM 2 EF</t>
  </si>
  <si>
    <t>SIGLE EF</t>
  </si>
  <si>
    <t>ADR 1 EF</t>
  </si>
  <si>
    <t>ADR 2 EF</t>
  </si>
  <si>
    <t>CP EF</t>
  </si>
  <si>
    <t>COMMUNE EF</t>
  </si>
  <si>
    <t>TELEF</t>
  </si>
  <si>
    <t>FAXEF</t>
  </si>
  <si>
    <t>MAIL EF</t>
  </si>
  <si>
    <t>UAI SITE</t>
  </si>
  <si>
    <t>NOM SITE</t>
  </si>
  <si>
    <t>SIRET OG</t>
  </si>
  <si>
    <t>NOM 1 OG</t>
  </si>
  <si>
    <t>NOM 2 OG</t>
  </si>
  <si>
    <t>ADR 1 OG</t>
  </si>
  <si>
    <t>ADR 2 OG</t>
  </si>
  <si>
    <t>CP OG</t>
  </si>
  <si>
    <t>COMMUNE OG</t>
  </si>
  <si>
    <t>TELOG</t>
  </si>
  <si>
    <t>FAXOG</t>
  </si>
  <si>
    <t>MAIL OG</t>
  </si>
  <si>
    <t>NAT OG</t>
  </si>
  <si>
    <t>CODE RNCP</t>
  </si>
  <si>
    <t>NOM TYPE DIPLOME</t>
  </si>
  <si>
    <t>FORMATION</t>
  </si>
  <si>
    <r>
      <t>NIV FORM</t>
    </r>
    <r>
      <rPr>
        <b/>
        <vertAlign val="superscript"/>
        <sz val="12"/>
        <color indexed="9"/>
        <rFont val="Arial"/>
        <family val="2"/>
      </rPr>
      <t>1</t>
    </r>
  </si>
  <si>
    <r>
      <t>TYPE EF</t>
    </r>
    <r>
      <rPr>
        <b/>
        <vertAlign val="superscript"/>
        <sz val="12"/>
        <color indexed="9"/>
        <rFont val="Arial"/>
        <family val="2"/>
      </rPr>
      <t>2</t>
    </r>
  </si>
  <si>
    <r>
      <t>ORG. DEROGATOIRES</t>
    </r>
    <r>
      <rPr>
        <b/>
        <vertAlign val="superscript"/>
        <sz val="12"/>
        <color indexed="9"/>
        <rFont val="Arial"/>
        <family val="2"/>
      </rPr>
      <t>2</t>
    </r>
  </si>
  <si>
    <t>OBSERVATIONS</t>
  </si>
  <si>
    <t>Total ARS</t>
  </si>
  <si>
    <t xml:space="preserve">Extrait de la liste des formations habilitées par la Prefecture (source : https://www.prefectures-regions.gouv.fr/grand-est/Region-et-institutions/L-action-de-l-etat/Taxe-d-apprentissage) </t>
  </si>
  <si>
    <t>LICENCE LETTRES PARCOURS CYCLE PREPARATOIRE LETTRES</t>
  </si>
  <si>
    <t>LICENCE LANGUES, LITTERATURES ET CIVILISATIONS ETRANGERES ET REGIONALES PARCOURS ALLEMAND</t>
  </si>
  <si>
    <t>LICENCE LANGUES, LITTERATURES ET CIVILISATIONS ETRANGERES ET REGIONALES PARCOURS ANGLAIS</t>
  </si>
  <si>
    <t>LICENCE LANGUES, LITTERATURES ET CIVILISATIONS ETRANGERES ET REGIONALES PARCOURS CURSUS INTEGRE POUR LA FORMATION TRANSFRONTALIERE DES ENSEIGNANTS - ALLEMAND</t>
  </si>
  <si>
    <t>LICENCE LANGUES ETRANGERES APPLIQUEES PARCOURS ECONOMIE ET INTERCULTURALITE</t>
  </si>
  <si>
    <t>LICENCE LANGUES ETRANGERES APPLIQUEES PARCOURS TRADUCTIONS SCIENTIFIQUES ET TECHNIQUES</t>
  </si>
  <si>
    <t>LICENCE PROFESSIONNELLE METIERS DU LIVRE : EDITION ET COMMERCE DU LIVRE</t>
  </si>
  <si>
    <t>MASTER ARTS, LETTRES ET CIVILISATIONS  PARCOURS ALLEMAND</t>
  </si>
  <si>
    <t>MASTER ARTS, LETTRES ET CIVILISATIONS  PARCOURS CULTURES LITTERAIRES EUROPENNES, ERASMUS MUNDUS</t>
  </si>
  <si>
    <t>MASTER ARTS, LETTRES ET CIVILISATIONS  PARCOURS LETTRES</t>
  </si>
  <si>
    <t>MASTER ARTS, LETTRES ET CIVILISATIONS PARCOURS ANGLAIS</t>
  </si>
  <si>
    <t>MASTER LANGUES ETRANGERES APPLIQUEES PARCOURS TRADUCTIONS SCIENTIFIQUES ET TECHNIQUES</t>
  </si>
  <si>
    <t>MASTER METIERS DE L'ENSEIGNEMENT, DE L'EDUCATION ET DE LA FORMATION, 2ND DEGRE PARCOURS ANGLAIS</t>
  </si>
  <si>
    <t>MASTER SCIENCES DE L’EDUCATION PARCOURS INGENIERIE DE L'INTERVENTION EN MILIEU SOCIO-EDUCATIF</t>
  </si>
  <si>
    <t>MASTER SCIENCES DE L’EDUCATION PARCOURS ORGANISER, CONDUIRE, EVALUER UNE DEMARCHE D'EDUCATION THERAPEUTIQUE DU PATIENT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</si>
</sst>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€_-;\-* #,##0.00\ _€_-;_-* &quot;-&quot;??\ _€_-;_-@_-"/>
    <numFmt numFmtId="164" formatCode="00000"/>
    <numFmt numFmtId="165" formatCode="0#&quot; &quot;##&quot; &quot;##&quot; &quot;##&quot; &quot;##"/>
    <numFmt numFmtId="166" formatCode="00000000000000"/>
    <numFmt numFmtId="167" formatCode="00000000"/>
    <numFmt numFmtId="168" formatCode="_-* #,##0\ _€_-;\-* #,##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vertAlign val="superscript"/>
      <sz val="12"/>
      <color indexed="9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4">
      <alignment horizontal="center" vertical="center" wrapText="1"/>
    </xf>
  </cellStyleXfs>
  <cellXfs count="40">
    <xf numFmtId="0" fontId="0" fillId="0" borderId="0" xfId="0"/>
    <xf numFmtId="0" fontId="4" fillId="0" borderId="3" xfId="0" applyFont="1" applyBorder="1" applyAlignment="1">
      <alignment vertical="center"/>
    </xf>
    <xf numFmtId="0" fontId="4" fillId="0" borderId="3" xfId="2" applyFont="1" applyFill="1" applyBorder="1" applyAlignment="1" applyProtection="1">
      <alignment horizontal="left" vertical="center"/>
      <protection locked="0"/>
    </xf>
    <xf numFmtId="164" fontId="4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165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66" fontId="4" fillId="0" borderId="3" xfId="2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4" fillId="0" borderId="3" xfId="2" applyNumberFormat="1" applyFont="1" applyFill="1" applyBorder="1" applyAlignment="1" applyProtection="1">
      <alignment horizontal="left" vertical="center"/>
      <protection locked="0"/>
    </xf>
    <xf numFmtId="0" fontId="4" fillId="0" borderId="3" xfId="2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65" fontId="7" fillId="4" borderId="5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/>
    </xf>
    <xf numFmtId="0" fontId="11" fillId="5" borderId="9" xfId="0" applyFont="1" applyFill="1" applyBorder="1" applyAlignment="1">
      <alignment vertical="center" wrapText="1"/>
    </xf>
    <xf numFmtId="168" fontId="10" fillId="5" borderId="5" xfId="1" applyNumberFormat="1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>
      <alignment vertical="center" wrapText="1"/>
    </xf>
    <xf numFmtId="165" fontId="11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2" fillId="0" borderId="0" xfId="0" applyFont="1"/>
    <xf numFmtId="0" fontId="3" fillId="2" borderId="3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3" xfId="2" applyFont="1" applyFill="1" applyBorder="1" applyAlignment="1" applyProtection="1">
      <alignment vertical="center"/>
      <protection locked="0"/>
    </xf>
    <xf numFmtId="167" fontId="4" fillId="0" borderId="3" xfId="0" applyNumberFormat="1" applyFont="1" applyFill="1" applyBorder="1" applyAlignment="1">
      <alignment horizontal="left" vertical="center"/>
    </xf>
  </cellXfs>
  <cellStyles count="3">
    <cellStyle name="Milliers" xfId="1" builtinId="3"/>
    <cellStyle name="Normal" xfId="0" builtinId="0"/>
    <cellStyle name="Tableau 1ère formatio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abSelected="1" workbookViewId="0">
      <selection activeCell="AD35" sqref="AD35"/>
    </sheetView>
  </sheetViews>
  <sheetFormatPr baseColWidth="10" defaultColWidth="9.140625" defaultRowHeight="15" outlineLevelRow="2" x14ac:dyDescent="0.25"/>
  <cols>
    <col min="2" max="2" width="9.42578125" customWidth="1"/>
    <col min="4" max="4" width="12.7109375" customWidth="1"/>
    <col min="5" max="6" width="31.42578125" customWidth="1"/>
    <col min="11" max="11" width="15.42578125" customWidth="1"/>
    <col min="12" max="12" width="14.85546875" customWidth="1"/>
    <col min="13" max="13" width="17.140625" customWidth="1"/>
    <col min="14" max="14" width="10.140625" customWidth="1"/>
    <col min="17" max="17" width="16.42578125" customWidth="1"/>
    <col min="24" max="24" width="13.28515625" customWidth="1"/>
    <col min="25" max="25" width="18.140625" customWidth="1"/>
    <col min="30" max="30" width="20.42578125" customWidth="1"/>
  </cols>
  <sheetData>
    <row r="1" spans="1:34" s="33" customFormat="1" ht="25.5" customHeight="1" x14ac:dyDescent="0.25">
      <c r="A1" s="33" t="s">
        <v>53</v>
      </c>
    </row>
    <row r="2" spans="1:34" s="21" customFormat="1" ht="26.25" customHeight="1" x14ac:dyDescent="0.25">
      <c r="A2" s="18" t="s">
        <v>18</v>
      </c>
      <c r="B2" s="19" t="s">
        <v>19</v>
      </c>
      <c r="C2" s="18" t="s">
        <v>20</v>
      </c>
      <c r="D2" s="18" t="s">
        <v>21</v>
      </c>
      <c r="E2" s="18" t="s">
        <v>22</v>
      </c>
      <c r="F2" s="18" t="s">
        <v>23</v>
      </c>
      <c r="G2" s="18" t="s">
        <v>24</v>
      </c>
      <c r="H2" s="18" t="s">
        <v>25</v>
      </c>
      <c r="I2" s="18" t="s">
        <v>26</v>
      </c>
      <c r="J2" s="18" t="s">
        <v>27</v>
      </c>
      <c r="K2" s="18" t="s">
        <v>28</v>
      </c>
      <c r="L2" s="20" t="s">
        <v>29</v>
      </c>
      <c r="M2" s="20" t="s">
        <v>30</v>
      </c>
      <c r="N2" s="18" t="s">
        <v>31</v>
      </c>
      <c r="O2" s="18" t="s">
        <v>32</v>
      </c>
      <c r="P2" s="18" t="s">
        <v>33</v>
      </c>
      <c r="Q2" s="18" t="s">
        <v>34</v>
      </c>
      <c r="R2" s="18" t="s">
        <v>35</v>
      </c>
      <c r="S2" s="18" t="s">
        <v>36</v>
      </c>
      <c r="T2" s="18" t="s">
        <v>37</v>
      </c>
      <c r="U2" s="18" t="s">
        <v>38</v>
      </c>
      <c r="V2" s="18" t="s">
        <v>39</v>
      </c>
      <c r="W2" s="18" t="s">
        <v>40</v>
      </c>
      <c r="X2" s="20" t="s">
        <v>41</v>
      </c>
      <c r="Y2" s="20" t="s">
        <v>42</v>
      </c>
      <c r="Z2" s="18" t="s">
        <v>43</v>
      </c>
      <c r="AA2" s="18" t="s">
        <v>44</v>
      </c>
      <c r="AB2" s="18" t="s">
        <v>45</v>
      </c>
      <c r="AC2" s="18" t="s">
        <v>46</v>
      </c>
      <c r="AD2" s="18" t="s">
        <v>47</v>
      </c>
      <c r="AE2" s="18" t="s">
        <v>48</v>
      </c>
      <c r="AF2" s="18" t="s">
        <v>49</v>
      </c>
      <c r="AG2" s="18" t="s">
        <v>50</v>
      </c>
      <c r="AH2" s="18" t="s">
        <v>51</v>
      </c>
    </row>
    <row r="3" spans="1:34" s="17" customFormat="1" ht="21" customHeight="1" outlineLevel="1" x14ac:dyDescent="0.25">
      <c r="A3" s="22"/>
      <c r="B3" s="23" t="s">
        <v>52</v>
      </c>
      <c r="C3" s="24"/>
      <c r="D3" s="25">
        <f>SUBTOTAL(3,B4:B372)</f>
        <v>20</v>
      </c>
      <c r="E3" s="26"/>
      <c r="F3" s="26"/>
      <c r="G3" s="26"/>
      <c r="H3" s="26"/>
      <c r="I3" s="26"/>
      <c r="J3" s="26"/>
      <c r="K3" s="26"/>
      <c r="L3" s="27"/>
      <c r="M3" s="27"/>
      <c r="N3" s="26"/>
      <c r="O3" s="26"/>
      <c r="P3" s="26"/>
      <c r="Q3" s="26"/>
      <c r="R3" s="26"/>
      <c r="S3" s="26"/>
      <c r="T3" s="26"/>
      <c r="U3" s="26"/>
      <c r="V3" s="26"/>
      <c r="W3" s="26"/>
      <c r="X3" s="27"/>
      <c r="Y3" s="27"/>
      <c r="Z3" s="26"/>
      <c r="AA3" s="28"/>
      <c r="AB3" s="26"/>
      <c r="AC3" s="26"/>
      <c r="AD3" s="26"/>
      <c r="AE3" s="28"/>
      <c r="AF3" s="28"/>
      <c r="AG3" s="26"/>
      <c r="AH3" s="26"/>
    </row>
    <row r="4" spans="1:34" s="17" customFormat="1" ht="12.75" outlineLevel="2" x14ac:dyDescent="0.25">
      <c r="A4" s="34">
        <v>3507</v>
      </c>
      <c r="B4" s="35" t="s">
        <v>0</v>
      </c>
      <c r="C4" s="36" t="s">
        <v>1</v>
      </c>
      <c r="D4" s="37">
        <v>44165</v>
      </c>
      <c r="E4" s="1" t="s">
        <v>2</v>
      </c>
      <c r="F4" s="1" t="s">
        <v>3</v>
      </c>
      <c r="G4" s="38" t="s">
        <v>4</v>
      </c>
      <c r="H4" s="1" t="s">
        <v>5</v>
      </c>
      <c r="I4" s="1"/>
      <c r="J4" s="3">
        <v>68093</v>
      </c>
      <c r="K4" s="4" t="s">
        <v>6</v>
      </c>
      <c r="L4" s="5">
        <v>389336381</v>
      </c>
      <c r="M4" s="5">
        <v>389336399</v>
      </c>
      <c r="N4" s="6" t="s">
        <v>7</v>
      </c>
      <c r="O4" s="7" t="s">
        <v>1</v>
      </c>
      <c r="P4" s="2" t="s">
        <v>4</v>
      </c>
      <c r="Q4" s="8">
        <v>19681166500013</v>
      </c>
      <c r="R4" s="9" t="s">
        <v>8</v>
      </c>
      <c r="S4" s="9" t="s">
        <v>0</v>
      </c>
      <c r="T4" s="10" t="s">
        <v>9</v>
      </c>
      <c r="U4" s="10"/>
      <c r="V4" s="11">
        <v>68093</v>
      </c>
      <c r="W4" s="12" t="s">
        <v>6</v>
      </c>
      <c r="X4" s="13">
        <v>389336000</v>
      </c>
      <c r="Y4" s="13">
        <v>389336319</v>
      </c>
      <c r="Z4" s="14"/>
      <c r="AA4" s="15">
        <v>8</v>
      </c>
      <c r="AB4" s="39">
        <v>24461</v>
      </c>
      <c r="AC4" s="9" t="s">
        <v>10</v>
      </c>
      <c r="AD4" s="14" t="s">
        <v>13</v>
      </c>
      <c r="AE4" s="16">
        <v>2</v>
      </c>
      <c r="AF4" s="16">
        <v>3</v>
      </c>
      <c r="AG4" s="16"/>
      <c r="AH4" s="9"/>
    </row>
    <row r="5" spans="1:34" s="17" customFormat="1" ht="12.75" outlineLevel="2" x14ac:dyDescent="0.25">
      <c r="A5" s="34">
        <v>3508</v>
      </c>
      <c r="B5" s="35" t="s">
        <v>0</v>
      </c>
      <c r="C5" s="36" t="s">
        <v>1</v>
      </c>
      <c r="D5" s="37">
        <v>44165</v>
      </c>
      <c r="E5" s="1" t="s">
        <v>2</v>
      </c>
      <c r="F5" s="1" t="s">
        <v>3</v>
      </c>
      <c r="G5" s="38" t="s">
        <v>4</v>
      </c>
      <c r="H5" s="1" t="s">
        <v>5</v>
      </c>
      <c r="I5" s="1"/>
      <c r="J5" s="3">
        <v>68093</v>
      </c>
      <c r="K5" s="4" t="s">
        <v>6</v>
      </c>
      <c r="L5" s="5">
        <v>389336381</v>
      </c>
      <c r="M5" s="5">
        <v>389336399</v>
      </c>
      <c r="N5" s="6" t="s">
        <v>7</v>
      </c>
      <c r="O5" s="7" t="s">
        <v>1</v>
      </c>
      <c r="P5" s="2" t="s">
        <v>4</v>
      </c>
      <c r="Q5" s="8">
        <v>19681166500013</v>
      </c>
      <c r="R5" s="9" t="s">
        <v>8</v>
      </c>
      <c r="S5" s="9" t="s">
        <v>0</v>
      </c>
      <c r="T5" s="10" t="s">
        <v>9</v>
      </c>
      <c r="U5" s="10"/>
      <c r="V5" s="11">
        <v>68093</v>
      </c>
      <c r="W5" s="12" t="s">
        <v>6</v>
      </c>
      <c r="X5" s="13">
        <v>389336000</v>
      </c>
      <c r="Y5" s="13">
        <v>389336319</v>
      </c>
      <c r="Z5" s="14"/>
      <c r="AA5" s="15">
        <v>8</v>
      </c>
      <c r="AB5" s="39">
        <v>24461</v>
      </c>
      <c r="AC5" s="9" t="s">
        <v>10</v>
      </c>
      <c r="AD5" s="14" t="s">
        <v>14</v>
      </c>
      <c r="AE5" s="16">
        <v>2</v>
      </c>
      <c r="AF5" s="16">
        <v>3</v>
      </c>
      <c r="AG5" s="16"/>
      <c r="AH5" s="9"/>
    </row>
    <row r="6" spans="1:34" s="17" customFormat="1" ht="12.75" outlineLevel="2" x14ac:dyDescent="0.25">
      <c r="A6" s="34">
        <v>3509</v>
      </c>
      <c r="B6" s="35" t="s">
        <v>0</v>
      </c>
      <c r="C6" s="36" t="s">
        <v>1</v>
      </c>
      <c r="D6" s="37">
        <v>44165</v>
      </c>
      <c r="E6" s="1" t="s">
        <v>2</v>
      </c>
      <c r="F6" s="1" t="s">
        <v>3</v>
      </c>
      <c r="G6" s="38" t="s">
        <v>4</v>
      </c>
      <c r="H6" s="1" t="s">
        <v>5</v>
      </c>
      <c r="I6" s="1"/>
      <c r="J6" s="3">
        <v>68093</v>
      </c>
      <c r="K6" s="4" t="s">
        <v>6</v>
      </c>
      <c r="L6" s="5">
        <v>389336381</v>
      </c>
      <c r="M6" s="5">
        <v>389336399</v>
      </c>
      <c r="N6" s="6" t="s">
        <v>7</v>
      </c>
      <c r="O6" s="7" t="s">
        <v>1</v>
      </c>
      <c r="P6" s="2" t="s">
        <v>4</v>
      </c>
      <c r="Q6" s="8">
        <v>19681166500013</v>
      </c>
      <c r="R6" s="9" t="s">
        <v>8</v>
      </c>
      <c r="S6" s="9" t="s">
        <v>0</v>
      </c>
      <c r="T6" s="10" t="s">
        <v>9</v>
      </c>
      <c r="U6" s="10"/>
      <c r="V6" s="11">
        <v>68093</v>
      </c>
      <c r="W6" s="12" t="s">
        <v>6</v>
      </c>
      <c r="X6" s="13">
        <v>389336000</v>
      </c>
      <c r="Y6" s="13">
        <v>389336319</v>
      </c>
      <c r="Z6" s="14"/>
      <c r="AA6" s="15">
        <v>8</v>
      </c>
      <c r="AB6" s="39">
        <v>24481</v>
      </c>
      <c r="AC6" s="9" t="s">
        <v>10</v>
      </c>
      <c r="AD6" s="14" t="s">
        <v>11</v>
      </c>
      <c r="AE6" s="16">
        <v>2</v>
      </c>
      <c r="AF6" s="16">
        <v>3</v>
      </c>
      <c r="AG6" s="16"/>
      <c r="AH6" s="9"/>
    </row>
    <row r="7" spans="1:34" s="17" customFormat="1" ht="12.75" outlineLevel="2" x14ac:dyDescent="0.25">
      <c r="A7" s="34">
        <v>3510</v>
      </c>
      <c r="B7" s="35" t="s">
        <v>0</v>
      </c>
      <c r="C7" s="36" t="s">
        <v>1</v>
      </c>
      <c r="D7" s="37">
        <v>44165</v>
      </c>
      <c r="E7" s="1" t="s">
        <v>2</v>
      </c>
      <c r="F7" s="1" t="s">
        <v>3</v>
      </c>
      <c r="G7" s="38" t="s">
        <v>4</v>
      </c>
      <c r="H7" s="1" t="s">
        <v>5</v>
      </c>
      <c r="I7" s="1"/>
      <c r="J7" s="3">
        <v>68093</v>
      </c>
      <c r="K7" s="4" t="s">
        <v>6</v>
      </c>
      <c r="L7" s="5">
        <v>389336381</v>
      </c>
      <c r="M7" s="5">
        <v>389336399</v>
      </c>
      <c r="N7" s="6" t="s">
        <v>7</v>
      </c>
      <c r="O7" s="7" t="s">
        <v>1</v>
      </c>
      <c r="P7" s="2" t="s">
        <v>4</v>
      </c>
      <c r="Q7" s="8">
        <v>19681166500013</v>
      </c>
      <c r="R7" s="9" t="s">
        <v>8</v>
      </c>
      <c r="S7" s="9" t="s">
        <v>0</v>
      </c>
      <c r="T7" s="10" t="s">
        <v>9</v>
      </c>
      <c r="U7" s="10"/>
      <c r="V7" s="11">
        <v>68093</v>
      </c>
      <c r="W7" s="12" t="s">
        <v>6</v>
      </c>
      <c r="X7" s="13">
        <v>389336000</v>
      </c>
      <c r="Y7" s="13">
        <v>389336319</v>
      </c>
      <c r="Z7" s="14"/>
      <c r="AA7" s="15">
        <v>8</v>
      </c>
      <c r="AB7" s="39">
        <v>24481</v>
      </c>
      <c r="AC7" s="9" t="s">
        <v>10</v>
      </c>
      <c r="AD7" s="14" t="s">
        <v>54</v>
      </c>
      <c r="AE7" s="16">
        <v>2</v>
      </c>
      <c r="AF7" s="16">
        <v>3</v>
      </c>
      <c r="AG7" s="16"/>
      <c r="AH7" s="9"/>
    </row>
    <row r="8" spans="1:34" s="17" customFormat="1" ht="12.75" outlineLevel="2" x14ac:dyDescent="0.25">
      <c r="A8" s="34">
        <v>3511</v>
      </c>
      <c r="B8" s="35" t="s">
        <v>0</v>
      </c>
      <c r="C8" s="36" t="s">
        <v>1</v>
      </c>
      <c r="D8" s="37">
        <v>44165</v>
      </c>
      <c r="E8" s="1" t="s">
        <v>2</v>
      </c>
      <c r="F8" s="1" t="s">
        <v>3</v>
      </c>
      <c r="G8" s="38" t="s">
        <v>4</v>
      </c>
      <c r="H8" s="1" t="s">
        <v>5</v>
      </c>
      <c r="I8" s="1"/>
      <c r="J8" s="3">
        <v>68093</v>
      </c>
      <c r="K8" s="4" t="s">
        <v>6</v>
      </c>
      <c r="L8" s="5">
        <v>389336381</v>
      </c>
      <c r="M8" s="5">
        <v>389336399</v>
      </c>
      <c r="N8" s="6" t="s">
        <v>7</v>
      </c>
      <c r="O8" s="7" t="s">
        <v>1</v>
      </c>
      <c r="P8" s="2" t="s">
        <v>4</v>
      </c>
      <c r="Q8" s="8">
        <v>19681166500013</v>
      </c>
      <c r="R8" s="9" t="s">
        <v>8</v>
      </c>
      <c r="S8" s="9" t="s">
        <v>0</v>
      </c>
      <c r="T8" s="10" t="s">
        <v>9</v>
      </c>
      <c r="U8" s="10"/>
      <c r="V8" s="11">
        <v>68093</v>
      </c>
      <c r="W8" s="12" t="s">
        <v>6</v>
      </c>
      <c r="X8" s="13">
        <v>389336000</v>
      </c>
      <c r="Y8" s="13">
        <v>389336319</v>
      </c>
      <c r="Z8" s="14"/>
      <c r="AA8" s="15">
        <v>8</v>
      </c>
      <c r="AB8" s="39">
        <v>24481</v>
      </c>
      <c r="AC8" s="9" t="s">
        <v>10</v>
      </c>
      <c r="AD8" s="14" t="s">
        <v>12</v>
      </c>
      <c r="AE8" s="16">
        <v>2</v>
      </c>
      <c r="AF8" s="16">
        <v>3</v>
      </c>
      <c r="AG8" s="16"/>
      <c r="AH8" s="9"/>
    </row>
    <row r="9" spans="1:34" s="17" customFormat="1" ht="12.75" outlineLevel="2" x14ac:dyDescent="0.25">
      <c r="A9" s="34">
        <v>3512</v>
      </c>
      <c r="B9" s="35" t="s">
        <v>0</v>
      </c>
      <c r="C9" s="36" t="s">
        <v>1</v>
      </c>
      <c r="D9" s="37">
        <v>44165</v>
      </c>
      <c r="E9" s="1" t="s">
        <v>2</v>
      </c>
      <c r="F9" s="1" t="s">
        <v>3</v>
      </c>
      <c r="G9" s="38" t="s">
        <v>4</v>
      </c>
      <c r="H9" s="1" t="s">
        <v>5</v>
      </c>
      <c r="I9" s="1"/>
      <c r="J9" s="3">
        <v>68093</v>
      </c>
      <c r="K9" s="4" t="s">
        <v>6</v>
      </c>
      <c r="L9" s="5">
        <v>389336381</v>
      </c>
      <c r="M9" s="5">
        <v>389336399</v>
      </c>
      <c r="N9" s="6" t="s">
        <v>7</v>
      </c>
      <c r="O9" s="7" t="s">
        <v>1</v>
      </c>
      <c r="P9" s="2" t="s">
        <v>4</v>
      </c>
      <c r="Q9" s="8">
        <v>19681166500013</v>
      </c>
      <c r="R9" s="9" t="s">
        <v>8</v>
      </c>
      <c r="S9" s="9" t="s">
        <v>0</v>
      </c>
      <c r="T9" s="10" t="s">
        <v>9</v>
      </c>
      <c r="U9" s="10"/>
      <c r="V9" s="11">
        <v>68093</v>
      </c>
      <c r="W9" s="12" t="s">
        <v>6</v>
      </c>
      <c r="X9" s="13">
        <v>389336000</v>
      </c>
      <c r="Y9" s="13">
        <v>389336319</v>
      </c>
      <c r="Z9" s="14"/>
      <c r="AA9" s="15">
        <v>8</v>
      </c>
      <c r="AB9" s="39">
        <v>24508</v>
      </c>
      <c r="AC9" s="9" t="s">
        <v>10</v>
      </c>
      <c r="AD9" s="14" t="s">
        <v>55</v>
      </c>
      <c r="AE9" s="16">
        <v>2</v>
      </c>
      <c r="AF9" s="16">
        <v>3</v>
      </c>
      <c r="AG9" s="16"/>
      <c r="AH9" s="9"/>
    </row>
    <row r="10" spans="1:34" s="17" customFormat="1" ht="12.75" outlineLevel="2" x14ac:dyDescent="0.25">
      <c r="A10" s="34">
        <v>3513</v>
      </c>
      <c r="B10" s="35" t="s">
        <v>0</v>
      </c>
      <c r="C10" s="36" t="s">
        <v>1</v>
      </c>
      <c r="D10" s="37">
        <v>44165</v>
      </c>
      <c r="E10" s="1" t="s">
        <v>2</v>
      </c>
      <c r="F10" s="1" t="s">
        <v>3</v>
      </c>
      <c r="G10" s="38" t="s">
        <v>4</v>
      </c>
      <c r="H10" s="1" t="s">
        <v>5</v>
      </c>
      <c r="I10" s="1"/>
      <c r="J10" s="3">
        <v>68093</v>
      </c>
      <c r="K10" s="4" t="s">
        <v>6</v>
      </c>
      <c r="L10" s="5">
        <v>389336381</v>
      </c>
      <c r="M10" s="5">
        <v>389336399</v>
      </c>
      <c r="N10" s="6" t="s">
        <v>7</v>
      </c>
      <c r="O10" s="7" t="s">
        <v>1</v>
      </c>
      <c r="P10" s="2" t="s">
        <v>4</v>
      </c>
      <c r="Q10" s="8">
        <v>19681166500013</v>
      </c>
      <c r="R10" s="9" t="s">
        <v>8</v>
      </c>
      <c r="S10" s="9" t="s">
        <v>0</v>
      </c>
      <c r="T10" s="10" t="s">
        <v>9</v>
      </c>
      <c r="U10" s="10"/>
      <c r="V10" s="11">
        <v>68093</v>
      </c>
      <c r="W10" s="12" t="s">
        <v>6</v>
      </c>
      <c r="X10" s="13">
        <v>389336000</v>
      </c>
      <c r="Y10" s="13">
        <v>389336319</v>
      </c>
      <c r="Z10" s="14"/>
      <c r="AA10" s="15">
        <v>8</v>
      </c>
      <c r="AB10" s="39">
        <v>24508</v>
      </c>
      <c r="AC10" s="9" t="s">
        <v>10</v>
      </c>
      <c r="AD10" s="14" t="s">
        <v>56</v>
      </c>
      <c r="AE10" s="16">
        <v>2</v>
      </c>
      <c r="AF10" s="16">
        <v>3</v>
      </c>
      <c r="AG10" s="16"/>
      <c r="AH10" s="9"/>
    </row>
    <row r="11" spans="1:34" s="17" customFormat="1" ht="12.75" outlineLevel="2" x14ac:dyDescent="0.25">
      <c r="A11" s="34">
        <v>3514</v>
      </c>
      <c r="B11" s="35" t="s">
        <v>0</v>
      </c>
      <c r="C11" s="36" t="s">
        <v>1</v>
      </c>
      <c r="D11" s="37">
        <v>44165</v>
      </c>
      <c r="E11" s="1" t="s">
        <v>2</v>
      </c>
      <c r="F11" s="1" t="s">
        <v>3</v>
      </c>
      <c r="G11" s="38" t="s">
        <v>4</v>
      </c>
      <c r="H11" s="1" t="s">
        <v>5</v>
      </c>
      <c r="I11" s="1"/>
      <c r="J11" s="3">
        <v>68093</v>
      </c>
      <c r="K11" s="4" t="s">
        <v>6</v>
      </c>
      <c r="L11" s="5">
        <v>389336381</v>
      </c>
      <c r="M11" s="5">
        <v>389336399</v>
      </c>
      <c r="N11" s="6" t="s">
        <v>7</v>
      </c>
      <c r="O11" s="7" t="s">
        <v>1</v>
      </c>
      <c r="P11" s="2" t="s">
        <v>4</v>
      </c>
      <c r="Q11" s="8">
        <v>19681166500013</v>
      </c>
      <c r="R11" s="9" t="s">
        <v>8</v>
      </c>
      <c r="S11" s="9" t="s">
        <v>0</v>
      </c>
      <c r="T11" s="10" t="s">
        <v>9</v>
      </c>
      <c r="U11" s="10"/>
      <c r="V11" s="11">
        <v>68093</v>
      </c>
      <c r="W11" s="12" t="s">
        <v>6</v>
      </c>
      <c r="X11" s="13">
        <v>389336000</v>
      </c>
      <c r="Y11" s="13">
        <v>389336319</v>
      </c>
      <c r="Z11" s="14"/>
      <c r="AA11" s="15">
        <v>8</v>
      </c>
      <c r="AB11" s="39">
        <v>24508</v>
      </c>
      <c r="AC11" s="9" t="s">
        <v>10</v>
      </c>
      <c r="AD11" s="14" t="s">
        <v>57</v>
      </c>
      <c r="AE11" s="16">
        <v>2</v>
      </c>
      <c r="AF11" s="16">
        <v>3</v>
      </c>
      <c r="AG11" s="16"/>
      <c r="AH11" s="9"/>
    </row>
    <row r="12" spans="1:34" s="17" customFormat="1" ht="12.75" outlineLevel="2" x14ac:dyDescent="0.25">
      <c r="A12" s="34">
        <v>3530</v>
      </c>
      <c r="B12" s="35" t="s">
        <v>0</v>
      </c>
      <c r="C12" s="36" t="s">
        <v>1</v>
      </c>
      <c r="D12" s="37">
        <v>44165</v>
      </c>
      <c r="E12" s="1" t="s">
        <v>2</v>
      </c>
      <c r="F12" s="1" t="s">
        <v>3</v>
      </c>
      <c r="G12" s="38" t="s">
        <v>4</v>
      </c>
      <c r="H12" s="1" t="s">
        <v>5</v>
      </c>
      <c r="I12" s="1"/>
      <c r="J12" s="3">
        <v>68093</v>
      </c>
      <c r="K12" s="4" t="s">
        <v>6</v>
      </c>
      <c r="L12" s="5">
        <v>389336381</v>
      </c>
      <c r="M12" s="5">
        <v>389336399</v>
      </c>
      <c r="N12" s="6" t="s">
        <v>7</v>
      </c>
      <c r="O12" s="7" t="s">
        <v>1</v>
      </c>
      <c r="P12" s="2" t="s">
        <v>4</v>
      </c>
      <c r="Q12" s="8">
        <v>19681166500013</v>
      </c>
      <c r="R12" s="9" t="s">
        <v>8</v>
      </c>
      <c r="S12" s="9" t="s">
        <v>0</v>
      </c>
      <c r="T12" s="10" t="s">
        <v>9</v>
      </c>
      <c r="U12" s="10"/>
      <c r="V12" s="11">
        <v>68093</v>
      </c>
      <c r="W12" s="12" t="s">
        <v>6</v>
      </c>
      <c r="X12" s="13">
        <v>389336000</v>
      </c>
      <c r="Y12" s="13">
        <v>389336319</v>
      </c>
      <c r="Z12" s="14"/>
      <c r="AA12" s="15">
        <v>8</v>
      </c>
      <c r="AB12" s="39">
        <v>25169</v>
      </c>
      <c r="AC12" s="9" t="s">
        <v>10</v>
      </c>
      <c r="AD12" s="14" t="s">
        <v>58</v>
      </c>
      <c r="AE12" s="16">
        <v>2</v>
      </c>
      <c r="AF12" s="16">
        <v>3</v>
      </c>
      <c r="AG12" s="16"/>
      <c r="AH12" s="9"/>
    </row>
    <row r="13" spans="1:34" s="17" customFormat="1" ht="12.75" outlineLevel="2" x14ac:dyDescent="0.25">
      <c r="A13" s="34">
        <v>3531</v>
      </c>
      <c r="B13" s="35" t="s">
        <v>0</v>
      </c>
      <c r="C13" s="36" t="s">
        <v>1</v>
      </c>
      <c r="D13" s="37">
        <v>44165</v>
      </c>
      <c r="E13" s="1" t="s">
        <v>2</v>
      </c>
      <c r="F13" s="1" t="s">
        <v>3</v>
      </c>
      <c r="G13" s="38" t="s">
        <v>4</v>
      </c>
      <c r="H13" s="1" t="s">
        <v>5</v>
      </c>
      <c r="I13" s="1"/>
      <c r="J13" s="3">
        <v>68093</v>
      </c>
      <c r="K13" s="4" t="s">
        <v>6</v>
      </c>
      <c r="L13" s="5">
        <v>389336381</v>
      </c>
      <c r="M13" s="5">
        <v>389336399</v>
      </c>
      <c r="N13" s="6" t="s">
        <v>7</v>
      </c>
      <c r="O13" s="7" t="s">
        <v>1</v>
      </c>
      <c r="P13" s="2" t="s">
        <v>4</v>
      </c>
      <c r="Q13" s="8">
        <v>19681166500013</v>
      </c>
      <c r="R13" s="9" t="s">
        <v>8</v>
      </c>
      <c r="S13" s="9" t="s">
        <v>0</v>
      </c>
      <c r="T13" s="10" t="s">
        <v>9</v>
      </c>
      <c r="U13" s="10"/>
      <c r="V13" s="11">
        <v>68093</v>
      </c>
      <c r="W13" s="12" t="s">
        <v>6</v>
      </c>
      <c r="X13" s="13">
        <v>389336000</v>
      </c>
      <c r="Y13" s="13">
        <v>389336319</v>
      </c>
      <c r="Z13" s="14"/>
      <c r="AA13" s="15">
        <v>8</v>
      </c>
      <c r="AB13" s="39">
        <v>25169</v>
      </c>
      <c r="AC13" s="9" t="s">
        <v>10</v>
      </c>
      <c r="AD13" s="14" t="s">
        <v>59</v>
      </c>
      <c r="AE13" s="16">
        <v>2</v>
      </c>
      <c r="AF13" s="16">
        <v>3</v>
      </c>
      <c r="AG13" s="16"/>
      <c r="AH13" s="9"/>
    </row>
    <row r="14" spans="1:34" s="17" customFormat="1" ht="12.75" outlineLevel="2" x14ac:dyDescent="0.25">
      <c r="A14" s="34">
        <v>3544</v>
      </c>
      <c r="B14" s="35" t="s">
        <v>0</v>
      </c>
      <c r="C14" s="36" t="s">
        <v>1</v>
      </c>
      <c r="D14" s="37">
        <v>44165</v>
      </c>
      <c r="E14" s="1" t="s">
        <v>2</v>
      </c>
      <c r="F14" s="1" t="s">
        <v>3</v>
      </c>
      <c r="G14" s="38" t="s">
        <v>4</v>
      </c>
      <c r="H14" s="1" t="s">
        <v>5</v>
      </c>
      <c r="I14" s="1"/>
      <c r="J14" s="3">
        <v>68093</v>
      </c>
      <c r="K14" s="4" t="s">
        <v>6</v>
      </c>
      <c r="L14" s="5">
        <v>389336381</v>
      </c>
      <c r="M14" s="5">
        <v>389336399</v>
      </c>
      <c r="N14" s="6" t="s">
        <v>7</v>
      </c>
      <c r="O14" s="7" t="s">
        <v>1</v>
      </c>
      <c r="P14" s="2" t="s">
        <v>4</v>
      </c>
      <c r="Q14" s="8">
        <v>19681166500013</v>
      </c>
      <c r="R14" s="9" t="s">
        <v>8</v>
      </c>
      <c r="S14" s="9" t="s">
        <v>0</v>
      </c>
      <c r="T14" s="10" t="s">
        <v>9</v>
      </c>
      <c r="U14" s="10"/>
      <c r="V14" s="11">
        <v>68093</v>
      </c>
      <c r="W14" s="12" t="s">
        <v>6</v>
      </c>
      <c r="X14" s="13">
        <v>389336000</v>
      </c>
      <c r="Y14" s="13">
        <v>389336319</v>
      </c>
      <c r="Z14" s="14"/>
      <c r="AA14" s="15">
        <v>8</v>
      </c>
      <c r="AB14" s="39">
        <v>30064</v>
      </c>
      <c r="AC14" s="9" t="s">
        <v>15</v>
      </c>
      <c r="AD14" s="14" t="s">
        <v>16</v>
      </c>
      <c r="AE14" s="16">
        <v>2</v>
      </c>
      <c r="AF14" s="16">
        <v>3</v>
      </c>
      <c r="AG14" s="16"/>
      <c r="AH14" s="9"/>
    </row>
    <row r="15" spans="1:34" s="17" customFormat="1" ht="12.75" outlineLevel="2" x14ac:dyDescent="0.25">
      <c r="A15" s="34">
        <v>3552</v>
      </c>
      <c r="B15" s="35" t="s">
        <v>0</v>
      </c>
      <c r="C15" s="36" t="s">
        <v>1</v>
      </c>
      <c r="D15" s="37">
        <v>44165</v>
      </c>
      <c r="E15" s="1" t="s">
        <v>2</v>
      </c>
      <c r="F15" s="1" t="s">
        <v>3</v>
      </c>
      <c r="G15" s="38" t="s">
        <v>4</v>
      </c>
      <c r="H15" s="1" t="s">
        <v>5</v>
      </c>
      <c r="I15" s="1"/>
      <c r="J15" s="3">
        <v>68093</v>
      </c>
      <c r="K15" s="4" t="s">
        <v>6</v>
      </c>
      <c r="L15" s="5">
        <v>389336381</v>
      </c>
      <c r="M15" s="5">
        <v>389336399</v>
      </c>
      <c r="N15" s="6" t="s">
        <v>7</v>
      </c>
      <c r="O15" s="7" t="s">
        <v>1</v>
      </c>
      <c r="P15" s="2" t="s">
        <v>4</v>
      </c>
      <c r="Q15" s="8">
        <v>19681166500013</v>
      </c>
      <c r="R15" s="9" t="s">
        <v>8</v>
      </c>
      <c r="S15" s="9" t="s">
        <v>0</v>
      </c>
      <c r="T15" s="10" t="s">
        <v>9</v>
      </c>
      <c r="U15" s="10"/>
      <c r="V15" s="11">
        <v>68093</v>
      </c>
      <c r="W15" s="12" t="s">
        <v>6</v>
      </c>
      <c r="X15" s="13">
        <v>389336000</v>
      </c>
      <c r="Y15" s="13">
        <v>389336319</v>
      </c>
      <c r="Z15" s="14"/>
      <c r="AA15" s="15">
        <v>8</v>
      </c>
      <c r="AB15" s="39">
        <v>30151</v>
      </c>
      <c r="AC15" s="9" t="s">
        <v>15</v>
      </c>
      <c r="AD15" s="14" t="s">
        <v>60</v>
      </c>
      <c r="AE15" s="16">
        <v>2</v>
      </c>
      <c r="AF15" s="16">
        <v>3</v>
      </c>
      <c r="AG15" s="16"/>
      <c r="AH15" s="9"/>
    </row>
    <row r="16" spans="1:34" s="17" customFormat="1" ht="12.75" outlineLevel="2" x14ac:dyDescent="0.25">
      <c r="A16" s="34">
        <v>3557</v>
      </c>
      <c r="B16" s="35" t="s">
        <v>0</v>
      </c>
      <c r="C16" s="36" t="s">
        <v>1</v>
      </c>
      <c r="D16" s="37">
        <v>44165</v>
      </c>
      <c r="E16" s="1" t="s">
        <v>2</v>
      </c>
      <c r="F16" s="1" t="s">
        <v>3</v>
      </c>
      <c r="G16" s="38" t="s">
        <v>4</v>
      </c>
      <c r="H16" s="1" t="s">
        <v>5</v>
      </c>
      <c r="I16" s="1"/>
      <c r="J16" s="3">
        <v>68093</v>
      </c>
      <c r="K16" s="4" t="s">
        <v>6</v>
      </c>
      <c r="L16" s="5">
        <v>389336381</v>
      </c>
      <c r="M16" s="5">
        <v>389336399</v>
      </c>
      <c r="N16" s="6" t="s">
        <v>7</v>
      </c>
      <c r="O16" s="7" t="s">
        <v>1</v>
      </c>
      <c r="P16" s="2" t="s">
        <v>4</v>
      </c>
      <c r="Q16" s="8">
        <v>19681166500013</v>
      </c>
      <c r="R16" s="9" t="s">
        <v>8</v>
      </c>
      <c r="S16" s="9" t="s">
        <v>0</v>
      </c>
      <c r="T16" s="10" t="s">
        <v>9</v>
      </c>
      <c r="U16" s="10"/>
      <c r="V16" s="11">
        <v>68093</v>
      </c>
      <c r="W16" s="12" t="s">
        <v>6</v>
      </c>
      <c r="X16" s="13">
        <v>389336000</v>
      </c>
      <c r="Y16" s="13">
        <v>389336319</v>
      </c>
      <c r="Z16" s="14"/>
      <c r="AA16" s="15">
        <v>8</v>
      </c>
      <c r="AB16" s="39">
        <v>34430</v>
      </c>
      <c r="AC16" s="9" t="s">
        <v>17</v>
      </c>
      <c r="AD16" s="14" t="s">
        <v>61</v>
      </c>
      <c r="AE16" s="16">
        <v>1</v>
      </c>
      <c r="AF16" s="16">
        <v>3</v>
      </c>
      <c r="AG16" s="16"/>
      <c r="AH16" s="9"/>
    </row>
    <row r="17" spans="1:34" s="17" customFormat="1" ht="12.75" outlineLevel="2" x14ac:dyDescent="0.25">
      <c r="A17" s="34">
        <v>3558</v>
      </c>
      <c r="B17" s="35" t="s">
        <v>0</v>
      </c>
      <c r="C17" s="36" t="s">
        <v>1</v>
      </c>
      <c r="D17" s="37">
        <v>44165</v>
      </c>
      <c r="E17" s="1" t="s">
        <v>2</v>
      </c>
      <c r="F17" s="1" t="s">
        <v>3</v>
      </c>
      <c r="G17" s="38" t="s">
        <v>4</v>
      </c>
      <c r="H17" s="1" t="s">
        <v>5</v>
      </c>
      <c r="I17" s="1"/>
      <c r="J17" s="3">
        <v>68093</v>
      </c>
      <c r="K17" s="4" t="s">
        <v>6</v>
      </c>
      <c r="L17" s="5">
        <v>389336381</v>
      </c>
      <c r="M17" s="5">
        <v>389336399</v>
      </c>
      <c r="N17" s="6" t="s">
        <v>7</v>
      </c>
      <c r="O17" s="7" t="s">
        <v>1</v>
      </c>
      <c r="P17" s="2" t="s">
        <v>4</v>
      </c>
      <c r="Q17" s="8">
        <v>19681166500013</v>
      </c>
      <c r="R17" s="9" t="s">
        <v>8</v>
      </c>
      <c r="S17" s="9" t="s">
        <v>0</v>
      </c>
      <c r="T17" s="10" t="s">
        <v>9</v>
      </c>
      <c r="U17" s="10"/>
      <c r="V17" s="11">
        <v>68093</v>
      </c>
      <c r="W17" s="12" t="s">
        <v>6</v>
      </c>
      <c r="X17" s="13">
        <v>389336000</v>
      </c>
      <c r="Y17" s="13">
        <v>389336319</v>
      </c>
      <c r="Z17" s="14"/>
      <c r="AA17" s="15">
        <v>8</v>
      </c>
      <c r="AB17" s="39">
        <v>34430</v>
      </c>
      <c r="AC17" s="9" t="s">
        <v>17</v>
      </c>
      <c r="AD17" s="14" t="s">
        <v>62</v>
      </c>
      <c r="AE17" s="16">
        <v>1</v>
      </c>
      <c r="AF17" s="16">
        <v>3</v>
      </c>
      <c r="AG17" s="16"/>
      <c r="AH17" s="9"/>
    </row>
    <row r="18" spans="1:34" s="17" customFormat="1" ht="12.75" outlineLevel="2" x14ac:dyDescent="0.25">
      <c r="A18" s="34">
        <v>3559</v>
      </c>
      <c r="B18" s="35" t="s">
        <v>0</v>
      </c>
      <c r="C18" s="36" t="s">
        <v>1</v>
      </c>
      <c r="D18" s="37">
        <v>44165</v>
      </c>
      <c r="E18" s="1" t="s">
        <v>2</v>
      </c>
      <c r="F18" s="1" t="s">
        <v>3</v>
      </c>
      <c r="G18" s="38" t="s">
        <v>4</v>
      </c>
      <c r="H18" s="1" t="s">
        <v>5</v>
      </c>
      <c r="I18" s="1"/>
      <c r="J18" s="3">
        <v>68093</v>
      </c>
      <c r="K18" s="4" t="s">
        <v>6</v>
      </c>
      <c r="L18" s="5">
        <v>389336381</v>
      </c>
      <c r="M18" s="5">
        <v>389336399</v>
      </c>
      <c r="N18" s="6" t="s">
        <v>7</v>
      </c>
      <c r="O18" s="7" t="s">
        <v>1</v>
      </c>
      <c r="P18" s="2" t="s">
        <v>4</v>
      </c>
      <c r="Q18" s="8">
        <v>19681166500013</v>
      </c>
      <c r="R18" s="9" t="s">
        <v>8</v>
      </c>
      <c r="S18" s="9" t="s">
        <v>0</v>
      </c>
      <c r="T18" s="10" t="s">
        <v>9</v>
      </c>
      <c r="U18" s="10"/>
      <c r="V18" s="11">
        <v>68093</v>
      </c>
      <c r="W18" s="12" t="s">
        <v>6</v>
      </c>
      <c r="X18" s="13">
        <v>389336000</v>
      </c>
      <c r="Y18" s="13">
        <v>389336319</v>
      </c>
      <c r="Z18" s="14"/>
      <c r="AA18" s="15">
        <v>8</v>
      </c>
      <c r="AB18" s="39">
        <v>34430</v>
      </c>
      <c r="AC18" s="9" t="s">
        <v>17</v>
      </c>
      <c r="AD18" s="14" t="s">
        <v>63</v>
      </c>
      <c r="AE18" s="16">
        <v>1</v>
      </c>
      <c r="AF18" s="16">
        <v>3</v>
      </c>
      <c r="AG18" s="16"/>
      <c r="AH18" s="9"/>
    </row>
    <row r="19" spans="1:34" s="17" customFormat="1" ht="12.75" outlineLevel="2" x14ac:dyDescent="0.25">
      <c r="A19" s="34">
        <v>3560</v>
      </c>
      <c r="B19" s="35" t="s">
        <v>0</v>
      </c>
      <c r="C19" s="36" t="s">
        <v>1</v>
      </c>
      <c r="D19" s="37">
        <v>44165</v>
      </c>
      <c r="E19" s="1" t="s">
        <v>2</v>
      </c>
      <c r="F19" s="1" t="s">
        <v>3</v>
      </c>
      <c r="G19" s="38" t="s">
        <v>4</v>
      </c>
      <c r="H19" s="1" t="s">
        <v>5</v>
      </c>
      <c r="I19" s="1"/>
      <c r="J19" s="3">
        <v>68093</v>
      </c>
      <c r="K19" s="4" t="s">
        <v>6</v>
      </c>
      <c r="L19" s="5">
        <v>389336381</v>
      </c>
      <c r="M19" s="5">
        <v>389336399</v>
      </c>
      <c r="N19" s="6" t="s">
        <v>7</v>
      </c>
      <c r="O19" s="7" t="s">
        <v>1</v>
      </c>
      <c r="P19" s="2" t="s">
        <v>4</v>
      </c>
      <c r="Q19" s="8">
        <v>19681166500013</v>
      </c>
      <c r="R19" s="9" t="s">
        <v>8</v>
      </c>
      <c r="S19" s="9" t="s">
        <v>0</v>
      </c>
      <c r="T19" s="10" t="s">
        <v>9</v>
      </c>
      <c r="U19" s="10"/>
      <c r="V19" s="11">
        <v>68093</v>
      </c>
      <c r="W19" s="12" t="s">
        <v>6</v>
      </c>
      <c r="X19" s="13">
        <v>389336000</v>
      </c>
      <c r="Y19" s="13">
        <v>389336319</v>
      </c>
      <c r="Z19" s="14"/>
      <c r="AA19" s="15">
        <v>8</v>
      </c>
      <c r="AB19" s="39">
        <v>34430</v>
      </c>
      <c r="AC19" s="9" t="s">
        <v>17</v>
      </c>
      <c r="AD19" s="14" t="s">
        <v>64</v>
      </c>
      <c r="AE19" s="16">
        <v>1</v>
      </c>
      <c r="AF19" s="16">
        <v>3</v>
      </c>
      <c r="AG19" s="16"/>
      <c r="AH19" s="9"/>
    </row>
    <row r="20" spans="1:34" s="32" customFormat="1" ht="12.75" outlineLevel="2" x14ac:dyDescent="0.25">
      <c r="A20" s="34">
        <v>3624</v>
      </c>
      <c r="B20" s="35" t="s">
        <v>0</v>
      </c>
      <c r="C20" s="36" t="s">
        <v>1</v>
      </c>
      <c r="D20" s="37">
        <v>44165</v>
      </c>
      <c r="E20" s="1" t="s">
        <v>2</v>
      </c>
      <c r="F20" s="1" t="s">
        <v>3</v>
      </c>
      <c r="G20" s="38" t="s">
        <v>4</v>
      </c>
      <c r="H20" s="1" t="s">
        <v>5</v>
      </c>
      <c r="I20" s="29"/>
      <c r="J20" s="11">
        <v>68093</v>
      </c>
      <c r="K20" s="12" t="s">
        <v>6</v>
      </c>
      <c r="L20" s="13">
        <v>389336381</v>
      </c>
      <c r="M20" s="13">
        <v>389336399</v>
      </c>
      <c r="N20" s="30" t="s">
        <v>7</v>
      </c>
      <c r="O20" s="31" t="s">
        <v>1</v>
      </c>
      <c r="P20" s="2" t="s">
        <v>4</v>
      </c>
      <c r="Q20" s="8">
        <v>19681166500013</v>
      </c>
      <c r="R20" s="9" t="s">
        <v>8</v>
      </c>
      <c r="S20" s="9" t="s">
        <v>0</v>
      </c>
      <c r="T20" s="10" t="s">
        <v>9</v>
      </c>
      <c r="U20" s="10"/>
      <c r="V20" s="11">
        <v>68093</v>
      </c>
      <c r="W20" s="12" t="s">
        <v>6</v>
      </c>
      <c r="X20" s="13">
        <v>389336000</v>
      </c>
      <c r="Y20" s="13">
        <v>389336319</v>
      </c>
      <c r="Z20" s="14"/>
      <c r="AA20" s="15">
        <v>8</v>
      </c>
      <c r="AB20" s="39">
        <v>34101</v>
      </c>
      <c r="AC20" s="9" t="s">
        <v>17</v>
      </c>
      <c r="AD20" s="14" t="s">
        <v>65</v>
      </c>
      <c r="AE20" s="16">
        <v>1</v>
      </c>
      <c r="AF20" s="16">
        <v>3</v>
      </c>
      <c r="AG20" s="16"/>
      <c r="AH20" s="9"/>
    </row>
    <row r="21" spans="1:34" s="17" customFormat="1" ht="12.75" outlineLevel="2" x14ac:dyDescent="0.25">
      <c r="A21" s="34">
        <v>3633</v>
      </c>
      <c r="B21" s="35" t="s">
        <v>0</v>
      </c>
      <c r="C21" s="36" t="s">
        <v>1</v>
      </c>
      <c r="D21" s="37">
        <v>44165</v>
      </c>
      <c r="E21" s="1" t="s">
        <v>2</v>
      </c>
      <c r="F21" s="1" t="s">
        <v>3</v>
      </c>
      <c r="G21" s="38" t="s">
        <v>4</v>
      </c>
      <c r="H21" s="1" t="s">
        <v>5</v>
      </c>
      <c r="I21" s="1"/>
      <c r="J21" s="3">
        <v>68093</v>
      </c>
      <c r="K21" s="4" t="s">
        <v>6</v>
      </c>
      <c r="L21" s="5">
        <v>389336381</v>
      </c>
      <c r="M21" s="5">
        <v>389336399</v>
      </c>
      <c r="N21" s="6" t="s">
        <v>7</v>
      </c>
      <c r="O21" s="7" t="s">
        <v>1</v>
      </c>
      <c r="P21" s="2" t="s">
        <v>4</v>
      </c>
      <c r="Q21" s="8">
        <v>19681166500013</v>
      </c>
      <c r="R21" s="9" t="s">
        <v>8</v>
      </c>
      <c r="S21" s="9" t="s">
        <v>0</v>
      </c>
      <c r="T21" s="10" t="s">
        <v>9</v>
      </c>
      <c r="U21" s="10"/>
      <c r="V21" s="11">
        <v>68093</v>
      </c>
      <c r="W21" s="12" t="s">
        <v>6</v>
      </c>
      <c r="X21" s="13">
        <v>389336000</v>
      </c>
      <c r="Y21" s="13">
        <v>389336319</v>
      </c>
      <c r="Z21" s="14"/>
      <c r="AA21" s="15">
        <v>8</v>
      </c>
      <c r="AB21" s="39">
        <v>31852</v>
      </c>
      <c r="AC21" s="9" t="s">
        <v>17</v>
      </c>
      <c r="AD21" s="14" t="s">
        <v>66</v>
      </c>
      <c r="AE21" s="16">
        <v>1</v>
      </c>
      <c r="AF21" s="16">
        <v>3</v>
      </c>
      <c r="AG21" s="16"/>
      <c r="AH21" s="9"/>
    </row>
    <row r="22" spans="1:34" s="17" customFormat="1" ht="12.75" outlineLevel="2" x14ac:dyDescent="0.25">
      <c r="A22" s="34">
        <v>3638</v>
      </c>
      <c r="B22" s="35" t="s">
        <v>0</v>
      </c>
      <c r="C22" s="36" t="s">
        <v>1</v>
      </c>
      <c r="D22" s="37">
        <v>44165</v>
      </c>
      <c r="E22" s="1" t="s">
        <v>2</v>
      </c>
      <c r="F22" s="1" t="s">
        <v>3</v>
      </c>
      <c r="G22" s="38" t="s">
        <v>4</v>
      </c>
      <c r="H22" s="1" t="s">
        <v>5</v>
      </c>
      <c r="I22" s="1"/>
      <c r="J22" s="3">
        <v>68093</v>
      </c>
      <c r="K22" s="4" t="s">
        <v>6</v>
      </c>
      <c r="L22" s="5">
        <v>389336381</v>
      </c>
      <c r="M22" s="5">
        <v>389336399</v>
      </c>
      <c r="N22" s="6" t="s">
        <v>7</v>
      </c>
      <c r="O22" s="7" t="s">
        <v>1</v>
      </c>
      <c r="P22" s="2" t="s">
        <v>4</v>
      </c>
      <c r="Q22" s="8">
        <v>19681166500013</v>
      </c>
      <c r="R22" s="9" t="s">
        <v>8</v>
      </c>
      <c r="S22" s="9" t="s">
        <v>0</v>
      </c>
      <c r="T22" s="10" t="s">
        <v>9</v>
      </c>
      <c r="U22" s="10"/>
      <c r="V22" s="11">
        <v>68093</v>
      </c>
      <c r="W22" s="12" t="s">
        <v>6</v>
      </c>
      <c r="X22" s="13">
        <v>389336000</v>
      </c>
      <c r="Y22" s="13">
        <v>389336319</v>
      </c>
      <c r="Z22" s="14"/>
      <c r="AA22" s="15">
        <v>8</v>
      </c>
      <c r="AB22" s="39">
        <v>31849</v>
      </c>
      <c r="AC22" s="9" t="s">
        <v>17</v>
      </c>
      <c r="AD22" s="14" t="s">
        <v>67</v>
      </c>
      <c r="AE22" s="16">
        <v>1</v>
      </c>
      <c r="AF22" s="16">
        <v>3</v>
      </c>
      <c r="AG22" s="16"/>
      <c r="AH22" s="9"/>
    </row>
    <row r="23" spans="1:34" s="17" customFormat="1" ht="12.75" outlineLevel="2" x14ac:dyDescent="0.25">
      <c r="A23" s="34">
        <v>3639</v>
      </c>
      <c r="B23" s="35" t="s">
        <v>0</v>
      </c>
      <c r="C23" s="36" t="s">
        <v>1</v>
      </c>
      <c r="D23" s="37">
        <v>44165</v>
      </c>
      <c r="E23" s="1" t="s">
        <v>2</v>
      </c>
      <c r="F23" s="1" t="s">
        <v>3</v>
      </c>
      <c r="G23" s="38" t="s">
        <v>4</v>
      </c>
      <c r="H23" s="1" t="s">
        <v>5</v>
      </c>
      <c r="I23" s="1"/>
      <c r="J23" s="3">
        <v>68093</v>
      </c>
      <c r="K23" s="4" t="s">
        <v>6</v>
      </c>
      <c r="L23" s="5">
        <v>389336381</v>
      </c>
      <c r="M23" s="5">
        <v>389336399</v>
      </c>
      <c r="N23" s="6" t="s">
        <v>7</v>
      </c>
      <c r="O23" s="7" t="s">
        <v>1</v>
      </c>
      <c r="P23" s="2" t="s">
        <v>4</v>
      </c>
      <c r="Q23" s="8">
        <v>19681166500013</v>
      </c>
      <c r="R23" s="9" t="s">
        <v>8</v>
      </c>
      <c r="S23" s="9" t="s">
        <v>0</v>
      </c>
      <c r="T23" s="10" t="s">
        <v>9</v>
      </c>
      <c r="U23" s="10"/>
      <c r="V23" s="11">
        <v>68093</v>
      </c>
      <c r="W23" s="12" t="s">
        <v>6</v>
      </c>
      <c r="X23" s="13">
        <v>389336000</v>
      </c>
      <c r="Y23" s="13">
        <v>389336319</v>
      </c>
      <c r="Z23" s="14"/>
      <c r="AA23" s="15">
        <v>8</v>
      </c>
      <c r="AB23" s="39">
        <v>31849</v>
      </c>
      <c r="AC23" s="9" t="s">
        <v>17</v>
      </c>
      <c r="AD23" s="14" t="s">
        <v>68</v>
      </c>
      <c r="AE23" s="16">
        <v>1</v>
      </c>
      <c r="AF23" s="16">
        <v>3</v>
      </c>
      <c r="AG23" s="16"/>
      <c r="AH23" s="9"/>
    </row>
  </sheetData>
  <dataValidations count="13">
    <dataValidation type="textLength" operator="lessThan" allowBlank="1" showInputMessage="1" showErrorMessage="1" sqref="WWL4:WWL23 JZ4:JZ23 TV4:TV23 ADR4:ADR23 ANN4:ANN23 AXJ4:AXJ23 BHF4:BHF23 BRB4:BRB23 CAX4:CAX23 CKT4:CKT23 CUP4:CUP23 DEL4:DEL23 DOH4:DOH23 DYD4:DYD23 EHZ4:EHZ23 ERV4:ERV23 FBR4:FBR23 FLN4:FLN23 FVJ4:FVJ23 GFF4:GFF23 GPB4:GPB23 GYX4:GYX23 HIT4:HIT23 HSP4:HSP23 ICL4:ICL23 IMH4:IMH23 IWD4:IWD23 JFZ4:JFZ23 JPV4:JPV23 JZR4:JZR23 KJN4:KJN23 KTJ4:KTJ23 LDF4:LDF23 LNB4:LNB23 LWX4:LWX23 MGT4:MGT23 MQP4:MQP23 NAL4:NAL23 NKH4:NKH23 NUD4:NUD23 ODZ4:ODZ23 ONV4:ONV23 OXR4:OXR23 PHN4:PHN23 PRJ4:PRJ23 QBF4:QBF23 QLB4:QLB23 QUX4:QUX23 RET4:RET23 ROP4:ROP23 RYL4:RYL23 SIH4:SIH23 SSD4:SSD23 TBZ4:TBZ23 TLV4:TLV23 TVR4:TVR23 UFN4:UFN23 UPJ4:UPJ23 UZF4:UZF23 VJB4:VJB23 VSX4:VSX23 WCT4:WCT23 WMP4:WMP23 AD4:AD23">
      <formula1>201</formula1>
    </dataValidation>
    <dataValidation operator="lessThanOrEqual" allowBlank="1" showInputMessage="1" showErrorMessage="1" sqref="I4:I23 JE4:JE23 TA4:TA23 ACW4:ACW23 AMS4:AMS23 AWO4:AWO23 BGK4:BGK23 BQG4:BQG23 CAC4:CAC23 CJY4:CJY23 CTU4:CTU23 DDQ4:DDQ23 DNM4:DNM23 DXI4:DXI23 EHE4:EHE23 ERA4:ERA23 FAW4:FAW23 FKS4:FKS23 FUO4:FUO23 GEK4:GEK23 GOG4:GOG23 GYC4:GYC23 HHY4:HHY23 HRU4:HRU23 IBQ4:IBQ23 ILM4:ILM23 IVI4:IVI23 JFE4:JFE23 JPA4:JPA23 JYW4:JYW23 KIS4:KIS23 KSO4:KSO23 LCK4:LCK23 LMG4:LMG23 LWC4:LWC23 MFY4:MFY23 MPU4:MPU23 MZQ4:MZQ23 NJM4:NJM23 NTI4:NTI23 ODE4:ODE23 ONA4:ONA23 OWW4:OWW23 PGS4:PGS23 PQO4:PQO23 QAK4:QAK23 QKG4:QKG23 QUC4:QUC23 RDY4:RDY23 RNU4:RNU23 RXQ4:RXQ23 SHM4:SHM23 SRI4:SRI23 TBE4:TBE23 TLA4:TLA23 TUW4:TUW23 UES4:UES23 UOO4:UOO23 UYK4:UYK23 VIG4:VIG23 VSC4:VSC23 WBY4:WBY23 WLU4:WLU23 WVQ4:WVQ23"/>
    <dataValidation type="textLength" allowBlank="1" showInputMessage="1" showErrorMessage="1" sqref="WWB4:WWC23 JA4:JB23 SW4:SX23 ACS4:ACT23 AMO4:AMP23 AWK4:AWL23 BGG4:BGH23 BQC4:BQD23 BZY4:BZZ23 CJU4:CJV23 CTQ4:CTR23 DDM4:DDN23 DNI4:DNJ23 DXE4:DXF23 EHA4:EHB23 EQW4:EQX23 FAS4:FAT23 FKO4:FKP23 FUK4:FUL23 GEG4:GEH23 GOC4:GOD23 GXY4:GXZ23 HHU4:HHV23 HRQ4:HRR23 IBM4:IBN23 ILI4:ILJ23 IVE4:IVF23 JFA4:JFB23 JOW4:JOX23 JYS4:JYT23 KIO4:KIP23 KSK4:KSL23 LCG4:LCH23 LMC4:LMD23 LVY4:LVZ23 MFU4:MFV23 MPQ4:MPR23 MZM4:MZN23 NJI4:NJJ23 NTE4:NTF23 ODA4:ODB23 OMW4:OMX23 OWS4:OWT23 PGO4:PGP23 PQK4:PQL23 QAG4:QAH23 QKC4:QKD23 QTY4:QTZ23 RDU4:RDV23 RNQ4:RNR23 RXM4:RXN23 SHI4:SHJ23 SRE4:SRF23 TBA4:TBB23 TKW4:TKX23 TUS4:TUT23 UEO4:UEP23 UOK4:UOL23 UYG4:UYH23 VIC4:VID23 VRY4:VRZ23 WBU4:WBV23 WLQ4:WLR23 WVM4:WVN23 R4:R23 JN4:JN23 TJ4:TJ23 ADF4:ADF23 ANB4:ANB23 AWX4:AWX23 BGT4:BGT23 BQP4:BQP23 CAL4:CAL23 CKH4:CKH23 CUD4:CUD23 DDZ4:DDZ23 DNV4:DNV23 DXR4:DXR23 EHN4:EHN23 ERJ4:ERJ23 FBF4:FBF23 FLB4:FLB23 FUX4:FUX23 GET4:GET23 GOP4:GOP23 GYL4:GYL23 HIH4:HIH23 HSD4:HSD23 IBZ4:IBZ23 ILV4:ILV23 IVR4:IVR23 JFN4:JFN23 JPJ4:JPJ23 JZF4:JZF23 KJB4:KJB23 KSX4:KSX23 LCT4:LCT23 LMP4:LMP23 LWL4:LWL23 MGH4:MGH23 MQD4:MQD23 MZZ4:MZZ23 NJV4:NJV23 NTR4:NTR23 ODN4:ODN23 ONJ4:ONJ23 OXF4:OXF23 PHB4:PHB23 PQX4:PQX23 QAT4:QAT23 QKP4:QKP23 QUL4:QUL23 REH4:REH23 ROD4:ROD23 RXZ4:RXZ23 SHV4:SHV23 SRR4:SRR23 TBN4:TBN23 TLJ4:TLJ23 TVF4:TVF23 UFB4:UFB23 UOX4:UOX23 UYT4:UYT23 VIP4:VIP23 VSL4:VSL23 WCH4:WCH23 WMD4:WMD23 WVZ4:WVZ23 T4:U23 JP4:JQ23 TL4:TM23 ADH4:ADI23 AND4:ANE23 AWZ4:AXA23 BGV4:BGW23 BQR4:BQS23 CAN4:CAO23 CKJ4:CKK23 CUF4:CUG23 DEB4:DEC23 DNX4:DNY23 DXT4:DXU23 EHP4:EHQ23 ERL4:ERM23 FBH4:FBI23 FLD4:FLE23 FUZ4:FVA23 GEV4:GEW23 GOR4:GOS23 GYN4:GYO23 HIJ4:HIK23 HSF4:HSG23 ICB4:ICC23 ILX4:ILY23 IVT4:IVU23 JFP4:JFQ23 JPL4:JPM23 JZH4:JZI23 KJD4:KJE23 KSZ4:KTA23 LCV4:LCW23 LMR4:LMS23 LWN4:LWO23 MGJ4:MGK23 MQF4:MQG23 NAB4:NAC23 NJX4:NJY23 NTT4:NTU23 ODP4:ODQ23 ONL4:ONM23 OXH4:OXI23 PHD4:PHE23 PQZ4:PRA23 QAV4:QAW23 QKR4:QKS23 QUN4:QUO23 REJ4:REK23 ROF4:ROG23 RYB4:RYC23 SHX4:SHY23 SRT4:SRU23 TBP4:TBQ23 TLL4:TLM23 TVH4:TVI23 UFD4:UFE23 UOZ4:UPA23 UYV4:UYW23 VIR4:VIS23 VSN4:VSO23 WCJ4:WCK23 WMF4:WMG23 E4:F23">
      <formula1>0</formula1>
      <formula2>38</formula2>
    </dataValidation>
    <dataValidation type="textLength" operator="lessThanOrEqual" allowBlank="1" showInputMessage="1" showErrorMessage="1" sqref="WVP4:WVP23 JD4:JD23 SZ4:SZ23 ACV4:ACV23 AMR4:AMR23 AWN4:AWN23 BGJ4:BGJ23 BQF4:BQF23 CAB4:CAB23 CJX4:CJX23 CTT4:CTT23 DDP4:DDP23 DNL4:DNL23 DXH4:DXH23 EHD4:EHD23 EQZ4:EQZ23 FAV4:FAV23 FKR4:FKR23 FUN4:FUN23 GEJ4:GEJ23 GOF4:GOF23 GYB4:GYB23 HHX4:HHX23 HRT4:HRT23 IBP4:IBP23 ILL4:ILL23 IVH4:IVH23 JFD4:JFD23 JOZ4:JOZ23 JYV4:JYV23 KIR4:KIR23 KSN4:KSN23 LCJ4:LCJ23 LMF4:LMF23 LWB4:LWB23 MFX4:MFX23 MPT4:MPT23 MZP4:MZP23 NJL4:NJL23 NTH4:NTH23 ODD4:ODD23 OMZ4:OMZ23 OWV4:OWV23 PGR4:PGR23 PQN4:PQN23 QAJ4:QAJ23 QKF4:QKF23 QUB4:QUB23 RDX4:RDX23 RNT4:RNT23 RXP4:RXP23 SHL4:SHL23 SRH4:SRH23 TBD4:TBD23 TKZ4:TKZ23 TUV4:TUV23 UER4:UER23 UON4:UON23 UYJ4:UYJ23 VIF4:VIF23 VSB4:VSB23 WBX4:WBX23 WLT4:WLT23 H4:H23">
      <formula1>38</formula1>
    </dataValidation>
    <dataValidation type="textLength" allowBlank="1" showInputMessage="1" showErrorMessage="1" sqref="J4:J23 JF4:JF23 TB4:TB23 ACX4:ACX23 AMT4:AMT23 AWP4:AWP23 BGL4:BGL23 BQH4:BQH23 CAD4:CAD23 CJZ4:CJZ23 CTV4:CTV23 DDR4:DDR23 DNN4:DNN23 DXJ4:DXJ23 EHF4:EHF23 ERB4:ERB23 FAX4:FAX23 FKT4:FKT23 FUP4:FUP23 GEL4:GEL23 GOH4:GOH23 GYD4:GYD23 HHZ4:HHZ23 HRV4:HRV23 IBR4:IBR23 ILN4:ILN23 IVJ4:IVJ23 JFF4:JFF23 JPB4:JPB23 JYX4:JYX23 KIT4:KIT23 KSP4:KSP23 LCL4:LCL23 LMH4:LMH23 LWD4:LWD23 MFZ4:MFZ23 MPV4:MPV23 MZR4:MZR23 NJN4:NJN23 NTJ4:NTJ23 ODF4:ODF23 ONB4:ONB23 OWX4:OWX23 PGT4:PGT23 PQP4:PQP23 QAL4:QAL23 QKH4:QKH23 QUD4:QUD23 RDZ4:RDZ23 RNV4:RNV23 RXR4:RXR23 SHN4:SHN23 SRJ4:SRJ23 TBF4:TBF23 TLB4:TLB23 TUX4:TUX23 UET4:UET23 UOP4:UOP23 UYL4:UYL23 VIH4:VIH23 VSD4:VSD23 WBZ4:WBZ23 WLV4:WLV23 WVR4:WVR23">
      <formula1>5</formula1>
      <formula2>5</formula2>
    </dataValidation>
    <dataValidation type="textLength" allowBlank="1" showInputMessage="1" showErrorMessage="1" sqref="K4:K23 JG4:JG23 TC4:TC23 ACY4:ACY23 AMU4:AMU23 AWQ4:AWQ23 BGM4:BGM23 BQI4:BQI23 CAE4:CAE23 CKA4:CKA23 CTW4:CTW23 DDS4:DDS23 DNO4:DNO23 DXK4:DXK23 EHG4:EHG23 ERC4:ERC23 FAY4:FAY23 FKU4:FKU23 FUQ4:FUQ23 GEM4:GEM23 GOI4:GOI23 GYE4:GYE23 HIA4:HIA23 HRW4:HRW23 IBS4:IBS23 ILO4:ILO23 IVK4:IVK23 JFG4:JFG23 JPC4:JPC23 JYY4:JYY23 KIU4:KIU23 KSQ4:KSQ23 LCM4:LCM23 LMI4:LMI23 LWE4:LWE23 MGA4:MGA23 MPW4:MPW23 MZS4:MZS23 NJO4:NJO23 NTK4:NTK23 ODG4:ODG23 ONC4:ONC23 OWY4:OWY23 PGU4:PGU23 PQQ4:PQQ23 QAM4:QAM23 QKI4:QKI23 QUE4:QUE23 REA4:REA23 RNW4:RNW23 RXS4:RXS23 SHO4:SHO23 SRK4:SRK23 TBG4:TBG23 TLC4:TLC23 TUY4:TUY23 UEU4:UEU23 UOQ4:UOQ23 UYM4:UYM23 VII4:VII23 VSE4:VSE23 WCA4:WCA23 WLW4:WLW23 WVS4:WVS23 W4:W23 JS4:JS23 TO4:TO23 ADK4:ADK23 ANG4:ANG23 AXC4:AXC23 BGY4:BGY23 BQU4:BQU23 CAQ4:CAQ23 CKM4:CKM23 CUI4:CUI23 DEE4:DEE23 DOA4:DOA23 DXW4:DXW23 EHS4:EHS23 ERO4:ERO23 FBK4:FBK23 FLG4:FLG23 FVC4:FVC23 GEY4:GEY23 GOU4:GOU23 GYQ4:GYQ23 HIM4:HIM23 HSI4:HSI23 ICE4:ICE23 IMA4:IMA23 IVW4:IVW23 JFS4:JFS23 JPO4:JPO23 JZK4:JZK23 KJG4:KJG23 KTC4:KTC23 LCY4:LCY23 LMU4:LMU23 LWQ4:LWQ23 MGM4:MGM23 MQI4:MQI23 NAE4:NAE23 NKA4:NKA23 NTW4:NTW23 ODS4:ODS23 ONO4:ONO23 OXK4:OXK23 PHG4:PHG23 PRC4:PRC23 QAY4:QAY23 QKU4:QKU23 QUQ4:QUQ23 REM4:REM23 ROI4:ROI23 RYE4:RYE23 SIA4:SIA23 SRW4:SRW23 TBS4:TBS23 TLO4:TLO23 TVK4:TVK23 UFG4:UFG23 UPC4:UPC23 UYY4:UYY23 VIU4:VIU23 VSQ4:VSQ23 WCM4:WCM23 WMI4:WMI23 WWE4:WWE23">
      <formula1>0</formula1>
      <formula2>32</formula2>
    </dataValidation>
    <dataValidation type="textLength" allowBlank="1" showInputMessage="1" showErrorMessage="1" sqref="L4:M23 JH4:JI23 TD4:TE23 ACZ4:ADA23 AMV4:AMW23 AWR4:AWS23 BGN4:BGO23 BQJ4:BQK23 CAF4:CAG23 CKB4:CKC23 CTX4:CTY23 DDT4:DDU23 DNP4:DNQ23 DXL4:DXM23 EHH4:EHI23 ERD4:ERE23 FAZ4:FBA23 FKV4:FKW23 FUR4:FUS23 GEN4:GEO23 GOJ4:GOK23 GYF4:GYG23 HIB4:HIC23 HRX4:HRY23 IBT4:IBU23 ILP4:ILQ23 IVL4:IVM23 JFH4:JFI23 JPD4:JPE23 JYZ4:JZA23 KIV4:KIW23 KSR4:KSS23 LCN4:LCO23 LMJ4:LMK23 LWF4:LWG23 MGB4:MGC23 MPX4:MPY23 MZT4:MZU23 NJP4:NJQ23 NTL4:NTM23 ODH4:ODI23 OND4:ONE23 OWZ4:OXA23 PGV4:PGW23 PQR4:PQS23 QAN4:QAO23 QKJ4:QKK23 QUF4:QUG23 REB4:REC23 RNX4:RNY23 RXT4:RXU23 SHP4:SHQ23 SRL4:SRM23 TBH4:TBI23 TLD4:TLE23 TUZ4:TVA23 UEV4:UEW23 UOR4:UOS23 UYN4:UYO23 VIJ4:VIK23 VSF4:VSG23 WCB4:WCC23 WLX4:WLY23 WVT4:WVU23 X4:Y23 JT4:JU23 TP4:TQ23 ADL4:ADM23 ANH4:ANI23 AXD4:AXE23 BGZ4:BHA23 BQV4:BQW23 CAR4:CAS23 CKN4:CKO23 CUJ4:CUK23 DEF4:DEG23 DOB4:DOC23 DXX4:DXY23 EHT4:EHU23 ERP4:ERQ23 FBL4:FBM23 FLH4:FLI23 FVD4:FVE23 GEZ4:GFA23 GOV4:GOW23 GYR4:GYS23 HIN4:HIO23 HSJ4:HSK23 ICF4:ICG23 IMB4:IMC23 IVX4:IVY23 JFT4:JFU23 JPP4:JPQ23 JZL4:JZM23 KJH4:KJI23 KTD4:KTE23 LCZ4:LDA23 LMV4:LMW23 LWR4:LWS23 MGN4:MGO23 MQJ4:MQK23 NAF4:NAG23 NKB4:NKC23 NTX4:NTY23 ODT4:ODU23 ONP4:ONQ23 OXL4:OXM23 PHH4:PHI23 PRD4:PRE23 QAZ4:QBA23 QKV4:QKW23 QUR4:QUS23 REN4:REO23 ROJ4:ROK23 RYF4:RYG23 SIB4:SIC23 SRX4:SRY23 TBT4:TBU23 TLP4:TLQ23 TVL4:TVM23 UFH4:UFI23 UPD4:UPE23 UYZ4:UZA23 VIV4:VIW23 VSR4:VSS23 WCN4:WCO23 WMJ4:WMK23 WWF4:WWG23">
      <formula1>0</formula1>
      <formula2>10</formula2>
    </dataValidation>
    <dataValidation type="textLength" allowBlank="1" showInputMessage="1" showErrorMessage="1" sqref="N4:N23 JJ4:JJ23 TF4:TF23 ADB4:ADB23 AMX4:AMX23 AWT4:AWT23 BGP4:BGP23 BQL4:BQL23 CAH4:CAH23 CKD4:CKD23 CTZ4:CTZ23 DDV4:DDV23 DNR4:DNR23 DXN4:DXN23 EHJ4:EHJ23 ERF4:ERF23 FBB4:FBB23 FKX4:FKX23 FUT4:FUT23 GEP4:GEP23 GOL4:GOL23 GYH4:GYH23 HID4:HID23 HRZ4:HRZ23 IBV4:IBV23 ILR4:ILR23 IVN4:IVN23 JFJ4:JFJ23 JPF4:JPF23 JZB4:JZB23 KIX4:KIX23 KST4:KST23 LCP4:LCP23 LML4:LML23 LWH4:LWH23 MGD4:MGD23 MPZ4:MPZ23 MZV4:MZV23 NJR4:NJR23 NTN4:NTN23 ODJ4:ODJ23 ONF4:ONF23 OXB4:OXB23 PGX4:PGX23 PQT4:PQT23 QAP4:QAP23 QKL4:QKL23 QUH4:QUH23 RED4:RED23 RNZ4:RNZ23 RXV4:RXV23 SHR4:SHR23 SRN4:SRN23 TBJ4:TBJ23 TLF4:TLF23 TVB4:TVB23 UEX4:UEX23 UOT4:UOT23 UYP4:UYP23 VIL4:VIL23 VSH4:VSH23 WCD4:WCD23 WLZ4:WLZ23 WVV4:WVV23 P4:P23 JL4:JL23 TH4:TH23 ADD4:ADD23 AMZ4:AMZ23 AWV4:AWV23 BGR4:BGR23 BQN4:BQN23 CAJ4:CAJ23 CKF4:CKF23 CUB4:CUB23 DDX4:DDX23 DNT4:DNT23 DXP4:DXP23 EHL4:EHL23 ERH4:ERH23 FBD4:FBD23 FKZ4:FKZ23 FUV4:FUV23 GER4:GER23 GON4:GON23 GYJ4:GYJ23 HIF4:HIF23 HSB4:HSB23 IBX4:IBX23 ILT4:ILT23 IVP4:IVP23 JFL4:JFL23 JPH4:JPH23 JZD4:JZD23 KIZ4:KIZ23 KSV4:KSV23 LCR4:LCR23 LMN4:LMN23 LWJ4:LWJ23 MGF4:MGF23 MQB4:MQB23 MZX4:MZX23 NJT4:NJT23 NTP4:NTP23 ODL4:ODL23 ONH4:ONH23 OXD4:OXD23 PGZ4:PGZ23 PQV4:PQV23 QAR4:QAR23 QKN4:QKN23 QUJ4:QUJ23 REF4:REF23 ROB4:ROB23 RXX4:RXX23 SHT4:SHT23 SRP4:SRP23 TBL4:TBL23 TLH4:TLH23 TVD4:TVD23 UEZ4:UEZ23 UOV4:UOV23 UYR4:UYR23 VIN4:VIN23 VSJ4:VSJ23 WCF4:WCF23 WMB4:WMB23 WVX4:WVX23 Z4:Z23 JV4:JV23 TR4:TR23 ADN4:ADN23 ANJ4:ANJ23 AXF4:AXF23 BHB4:BHB23 BQX4:BQX23 CAT4:CAT23 CKP4:CKP23 CUL4:CUL23 DEH4:DEH23 DOD4:DOD23 DXZ4:DXZ23 EHV4:EHV23 ERR4:ERR23 FBN4:FBN23 FLJ4:FLJ23 FVF4:FVF23 GFB4:GFB23 GOX4:GOX23 GYT4:GYT23 HIP4:HIP23 HSL4:HSL23 ICH4:ICH23 IMD4:IMD23 IVZ4:IVZ23 JFV4:JFV23 JPR4:JPR23 JZN4:JZN23 KJJ4:KJJ23 KTF4:KTF23 LDB4:LDB23 LMX4:LMX23 LWT4:LWT23 MGP4:MGP23 MQL4:MQL23 NAH4:NAH23 NKD4:NKD23 NTZ4:NTZ23 ODV4:ODV23 ONR4:ONR23 OXN4:OXN23 PHJ4:PHJ23 PRF4:PRF23 QBB4:QBB23 QKX4:QKX23 QUT4:QUT23 REP4:REP23 ROL4:ROL23 RYH4:RYH23 SID4:SID23 SRZ4:SRZ23 TBV4:TBV23 TLR4:TLR23 TVN4:TVN23 UFJ4:UFJ23 UPF4:UPF23 UZB4:UZB23 VIX4:VIX23 VST4:VST23 WCP4:WCP23 WML4:WML23 WWH4:WWH23">
      <formula1>0</formula1>
      <formula2>100</formula2>
    </dataValidation>
    <dataValidation type="textLength" allowBlank="1" showInputMessage="1" showErrorMessage="1" sqref="O4:O23 JK4:JK23 TG4:TG23 ADC4:ADC23 AMY4:AMY23 AWU4:AWU23 BGQ4:BGQ23 BQM4:BQM23 CAI4:CAI23 CKE4:CKE23 CUA4:CUA23 DDW4:DDW23 DNS4:DNS23 DXO4:DXO23 EHK4:EHK23 ERG4:ERG23 FBC4:FBC23 FKY4:FKY23 FUU4:FUU23 GEQ4:GEQ23 GOM4:GOM23 GYI4:GYI23 HIE4:HIE23 HSA4:HSA23 IBW4:IBW23 ILS4:ILS23 IVO4:IVO23 JFK4:JFK23 JPG4:JPG23 JZC4:JZC23 KIY4:KIY23 KSU4:KSU23 LCQ4:LCQ23 LMM4:LMM23 LWI4:LWI23 MGE4:MGE23 MQA4:MQA23 MZW4:MZW23 NJS4:NJS23 NTO4:NTO23 ODK4:ODK23 ONG4:ONG23 OXC4:OXC23 PGY4:PGY23 PQU4:PQU23 QAQ4:QAQ23 QKM4:QKM23 QUI4:QUI23 REE4:REE23 ROA4:ROA23 RXW4:RXW23 SHS4:SHS23 SRO4:SRO23 TBK4:TBK23 TLG4:TLG23 TVC4:TVC23 UEY4:UEY23 UOU4:UOU23 UYQ4:UYQ23 VIM4:VIM23 VSI4:VSI23 WCE4:WCE23 WMA4:WMA23 WVW4:WVW23">
      <formula1>8</formula1>
      <formula2>8</formula2>
    </dataValidation>
    <dataValidation type="textLength" allowBlank="1" showInputMessage="1" showErrorMessage="1" sqref="WWJ4:WWJ23 JX4:JX23 TT4:TT23 ADP4:ADP23 ANL4:ANL23 AXH4:AXH23 BHD4:BHD23 BQZ4:BQZ23 CAV4:CAV23 CKR4:CKR23 CUN4:CUN23 DEJ4:DEJ23 DOF4:DOF23 DYB4:DYB23 EHX4:EHX23 ERT4:ERT23 FBP4:FBP23 FLL4:FLL23 FVH4:FVH23 GFD4:GFD23 GOZ4:GOZ23 GYV4:GYV23 HIR4:HIR23 HSN4:HSN23 ICJ4:ICJ23 IMF4:IMF23 IWB4:IWB23 JFX4:JFX23 JPT4:JPT23 JZP4:JZP23 KJL4:KJL23 KTH4:KTH23 LDD4:LDD23 LMZ4:LMZ23 LWV4:LWV23 MGR4:MGR23 MQN4:MQN23 NAJ4:NAJ23 NKF4:NKF23 NUB4:NUB23 ODX4:ODX23 ONT4:ONT23 OXP4:OXP23 PHL4:PHL23 PRH4:PRH23 QBD4:QBD23 QKZ4:QKZ23 QUV4:QUV23 RER4:RER23 RON4:RON23 RYJ4:RYJ23 SIF4:SIF23 SSB4:SSB23 TBX4:TBX23 TLT4:TLT23 TVP4:TVP23 UFL4:UFL23 UPH4:UPH23 UZD4:UZD23 VIZ4:VIZ23 VSV4:VSV23 WCR4:WCR23 WMN4:WMN23 AB4:AB23">
      <formula1>0</formula1>
      <formula2>8</formula2>
    </dataValidation>
    <dataValidation type="textLength" allowBlank="1" showInputMessage="1" showErrorMessage="1" sqref="WWK4:WWK23 JY4:JY23 TU4:TU23 ADQ4:ADQ23 ANM4:ANM23 AXI4:AXI23 BHE4:BHE23 BRA4:BRA23 CAW4:CAW23 CKS4:CKS23 CUO4:CUO23 DEK4:DEK23 DOG4:DOG23 DYC4:DYC23 EHY4:EHY23 ERU4:ERU23 FBQ4:FBQ23 FLM4:FLM23 FVI4:FVI23 GFE4:GFE23 GPA4:GPA23 GYW4:GYW23 HIS4:HIS23 HSO4:HSO23 ICK4:ICK23 IMG4:IMG23 IWC4:IWC23 JFY4:JFY23 JPU4:JPU23 JZQ4:JZQ23 KJM4:KJM23 KTI4:KTI23 LDE4:LDE23 LNA4:LNA23 LWW4:LWW23 MGS4:MGS23 MQO4:MQO23 NAK4:NAK23 NKG4:NKG23 NUC4:NUC23 ODY4:ODY23 ONU4:ONU23 OXQ4:OXQ23 PHM4:PHM23 PRI4:PRI23 QBE4:QBE23 QLA4:QLA23 QUW4:QUW23 RES4:RES23 ROO4:ROO23 RYK4:RYK23 SIG4:SIG23 SSC4:SSC23 TBY4:TBY23 TLU4:TLU23 TVQ4:TVQ23 UFM4:UFM23 UPI4:UPI23 UZE4:UZE23 VJA4:VJA23 VSW4:VSW23 WCS4:WCS23 WMO4:WMO23 AC4:AC23">
      <formula1>0</formula1>
      <formula2>15</formula2>
    </dataValidation>
    <dataValidation type="textLength" allowBlank="1" showInputMessage="1" showErrorMessage="1" sqref="AG4:AG23 KC4:KC23 TY4:TY23 ADU4:ADU23 ANQ4:ANQ23 AXM4:AXM23 BHI4:BHI23 BRE4:BRE23 CBA4:CBA23 CKW4:CKW23 CUS4:CUS23 DEO4:DEO23 DOK4:DOK23 DYG4:DYG23 EIC4:EIC23 ERY4:ERY23 FBU4:FBU23 FLQ4:FLQ23 FVM4:FVM23 GFI4:GFI23 GPE4:GPE23 GZA4:GZA23 HIW4:HIW23 HSS4:HSS23 ICO4:ICO23 IMK4:IMK23 IWG4:IWG23 JGC4:JGC23 JPY4:JPY23 JZU4:JZU23 KJQ4:KJQ23 KTM4:KTM23 LDI4:LDI23 LNE4:LNE23 LXA4:LXA23 MGW4:MGW23 MQS4:MQS23 NAO4:NAO23 NKK4:NKK23 NUG4:NUG23 OEC4:OEC23 ONY4:ONY23 OXU4:OXU23 PHQ4:PHQ23 PRM4:PRM23 QBI4:QBI23 QLE4:QLE23 QVA4:QVA23 REW4:REW23 ROS4:ROS23 RYO4:RYO23 SIK4:SIK23 SSG4:SSG23 TCC4:TCC23 TLY4:TLY23 TVU4:TVU23 UFQ4:UFQ23 UPM4:UPM23 UZI4:UZI23 VJE4:VJE23 VTA4:VTA23 WCW4:WCW23 WMS4:WMS23 WWO4:WWO23">
      <formula1>0</formula1>
      <formula2>2</formula2>
    </dataValidation>
    <dataValidation type="textLength" allowBlank="1" showInputMessage="1" showErrorMessage="1" sqref="AH4:AH23 KD4:KD23 TZ4:TZ23 ADV4:ADV23 ANR4:ANR23 AXN4:AXN23 BHJ4:BHJ23 BRF4:BRF23 CBB4:CBB23 CKX4:CKX23 CUT4:CUT23 DEP4:DEP23 DOL4:DOL23 DYH4:DYH23 EID4:EID23 ERZ4:ERZ23 FBV4:FBV23 FLR4:FLR23 FVN4:FVN23 GFJ4:GFJ23 GPF4:GPF23 GZB4:GZB23 HIX4:HIX23 HST4:HST23 ICP4:ICP23 IML4:IML23 IWH4:IWH23 JGD4:JGD23 JPZ4:JPZ23 JZV4:JZV23 KJR4:KJR23 KTN4:KTN23 LDJ4:LDJ23 LNF4:LNF23 LXB4:LXB23 MGX4:MGX23 MQT4:MQT23 NAP4:NAP23 NKL4:NKL23 NUH4:NUH23 OED4:OED23 ONZ4:ONZ23 OXV4:OXV23 PHR4:PHR23 PRN4:PRN23 QBJ4:QBJ23 QLF4:QLF23 QVB4:QVB23 REX4:REX23 ROT4:ROT23 RYP4:RYP23 SIL4:SIL23 SSH4:SSH23 TCD4:TCD23 TLZ4:TLZ23 TVV4:TVV23 UFR4:UFR23 UPN4:UPN23 UZJ4:UZJ23 VJF4:VJF23 VTB4:VTB23 WCX4:WCX23 WMT4:WMT23 WWP4:WWP23">
      <formula1>0</formula1>
      <formula2>255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FormationsFLSHTaxeApprentissage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 m</dc:creator>
  <cp:lastModifiedBy>Utilisateur Windows</cp:lastModifiedBy>
  <dcterms:created xsi:type="dcterms:W3CDTF">2020-05-27T22:21:55Z</dcterms:created>
  <dcterms:modified xsi:type="dcterms:W3CDTF">2021-03-01T09:30:19Z</dcterms:modified>
</cp:coreProperties>
</file>